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январь" sheetId="1" r:id="rId1"/>
  </sheets>
  <definedNames>
    <definedName name="_xlnm.Print_Area" localSheetId="0">'январь'!$A$1:$L$161</definedName>
  </definedNames>
  <calcPr fullCalcOnLoad="1"/>
</workbook>
</file>

<file path=xl/sharedStrings.xml><?xml version="1.0" encoding="utf-8"?>
<sst xmlns="http://schemas.openxmlformats.org/spreadsheetml/2006/main" count="186" uniqueCount="15">
  <si>
    <t>№</t>
  </si>
  <si>
    <t>Сумма</t>
  </si>
  <si>
    <t>Операции</t>
  </si>
  <si>
    <t>Хисоботи молиявии як моха</t>
  </si>
  <si>
    <t>Харочот руз</t>
  </si>
  <si>
    <t>Хамаги харочот</t>
  </si>
  <si>
    <t>Даромад</t>
  </si>
  <si>
    <t>Таърихи руз</t>
  </si>
  <si>
    <t>Хариди хурока</t>
  </si>
  <si>
    <t>Харочоти наклиети</t>
  </si>
  <si>
    <t>Пардохти маблаги мактаби писар</t>
  </si>
  <si>
    <t>Музди мехнат мохи янв. 2021</t>
  </si>
  <si>
    <t>Хамаги даромад аз хама сарчашмахо</t>
  </si>
  <si>
    <t>Хамаги харочоти давоми 1 мох</t>
  </si>
  <si>
    <t>Фоидаи е зарари бадастомада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</si>
</sst>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оон&quot;;\-#,##0&quot;сомоон&quot;"/>
    <numFmt numFmtId="165" formatCode="#,##0&quot;сомоон&quot;;[Red]\-#,##0&quot;сомоон&quot;"/>
    <numFmt numFmtId="166" formatCode="#,##0.00&quot;сомоон&quot;;\-#,##0.00&quot;сомоон&quot;"/>
    <numFmt numFmtId="167" formatCode="#,##0.00&quot;сомоон&quot;;[Red]\-#,##0.00&quot;сомоон&quot;"/>
    <numFmt numFmtId="168" formatCode="_-* #,##0&quot;сомоон&quot;_-;\-* #,##0&quot;сомоон&quot;_-;_-* &quot;-&quot;&quot;сомоон&quot;_-;_-@_-"/>
    <numFmt numFmtId="169" formatCode="_-* #,##0_с_о_м_о_н_._-;\-* #,##0_с_о_м_о_н_._-;_-* &quot;-&quot;_с_о_м_о_н_._-;_-@_-"/>
    <numFmt numFmtId="170" formatCode="_-* #,##0.00&quot;сомоон&quot;_-;\-* #,##0.00&quot;сомоон&quot;_-;_-* &quot;-&quot;??&quot;сомоон&quot;_-;_-@_-"/>
    <numFmt numFmtId="171" formatCode="_-* #,##0.00_с_о_м_о_н_._-;\-* #,##0.00_с_о_м_о_н_._-;_-* &quot;-&quot;??_с_о_м_о_н_._-;_-@_-"/>
    <numFmt numFmtId="172" formatCode="#,##0.00_р_.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100" zoomScalePageLayoutView="0" workbookViewId="0" topLeftCell="A145">
      <selection activeCell="F162" sqref="F162"/>
    </sheetView>
  </sheetViews>
  <sheetFormatPr defaultColWidth="9.00390625" defaultRowHeight="12.75"/>
  <cols>
    <col min="1" max="1" width="13.00390625" style="1" customWidth="1"/>
    <col min="2" max="2" width="37.625" style="4" customWidth="1"/>
    <col min="3" max="3" width="11.375" style="3" customWidth="1"/>
    <col min="4" max="4" width="3.125" style="4" customWidth="1"/>
    <col min="5" max="5" width="11.875" style="1" customWidth="1"/>
    <col min="6" max="6" width="30.75390625" style="4" customWidth="1"/>
    <col min="7" max="7" width="11.375" style="3" customWidth="1"/>
    <col min="8" max="8" width="3.00390625" style="4" customWidth="1"/>
    <col min="9" max="9" width="11.625" style="1" customWidth="1"/>
    <col min="10" max="10" width="30.75390625" style="4" customWidth="1"/>
    <col min="11" max="11" width="11.375" style="3" customWidth="1"/>
    <col min="12" max="16384" width="9.125" style="4" customWidth="1"/>
  </cols>
  <sheetData>
    <row r="1" ht="15.75">
      <c r="B1" s="2" t="s">
        <v>3</v>
      </c>
    </row>
    <row r="4" spans="1:11" ht="15.75">
      <c r="A4" s="5"/>
      <c r="B4" s="6" t="s">
        <v>7</v>
      </c>
      <c r="C4" s="7"/>
      <c r="E4" s="5"/>
      <c r="F4" s="6" t="s">
        <v>7</v>
      </c>
      <c r="G4" s="7"/>
      <c r="I4" s="5"/>
      <c r="J4" s="6" t="s">
        <v>7</v>
      </c>
      <c r="K4" s="7"/>
    </row>
    <row r="5" spans="1:11" ht="15.75">
      <c r="A5" s="5" t="s">
        <v>0</v>
      </c>
      <c r="B5" s="6" t="s">
        <v>4</v>
      </c>
      <c r="C5" s="7" t="s">
        <v>1</v>
      </c>
      <c r="E5" s="5" t="s">
        <v>0</v>
      </c>
      <c r="F5" s="6" t="s">
        <v>4</v>
      </c>
      <c r="G5" s="7" t="s">
        <v>1</v>
      </c>
      <c r="I5" s="5" t="s">
        <v>0</v>
      </c>
      <c r="J5" s="6" t="s">
        <v>4</v>
      </c>
      <c r="K5" s="7" t="s">
        <v>1</v>
      </c>
    </row>
    <row r="6" spans="1:11" ht="15.75">
      <c r="A6" s="5">
        <v>1</v>
      </c>
      <c r="B6" s="8" t="s">
        <v>8</v>
      </c>
      <c r="C6" s="9">
        <v>220</v>
      </c>
      <c r="E6" s="5"/>
      <c r="F6" s="8"/>
      <c r="G6" s="9"/>
      <c r="I6" s="5"/>
      <c r="J6" s="8"/>
      <c r="K6" s="9"/>
    </row>
    <row r="7" spans="1:11" ht="15.75">
      <c r="A7" s="5">
        <v>2</v>
      </c>
      <c r="B7" s="8" t="s">
        <v>9</v>
      </c>
      <c r="C7" s="9">
        <v>70</v>
      </c>
      <c r="E7" s="5"/>
      <c r="F7" s="8"/>
      <c r="G7" s="9"/>
      <c r="I7" s="5"/>
      <c r="J7" s="8"/>
      <c r="K7" s="9"/>
    </row>
    <row r="8" spans="1:11" ht="15.75">
      <c r="A8" s="5">
        <v>3</v>
      </c>
      <c r="B8" s="8" t="s">
        <v>10</v>
      </c>
      <c r="C8" s="9">
        <v>800</v>
      </c>
      <c r="E8" s="5"/>
      <c r="F8" s="8"/>
      <c r="G8" s="9"/>
      <c r="I8" s="5"/>
      <c r="J8" s="8"/>
      <c r="K8" s="9"/>
    </row>
    <row r="9" spans="1:11" ht="15.75">
      <c r="A9" s="5"/>
      <c r="B9" s="8"/>
      <c r="C9" s="9"/>
      <c r="E9" s="5"/>
      <c r="F9" s="8"/>
      <c r="G9" s="9"/>
      <c r="I9" s="5"/>
      <c r="J9" s="8"/>
      <c r="K9" s="9"/>
    </row>
    <row r="10" spans="1:11" ht="15.75">
      <c r="A10" s="5"/>
      <c r="B10" s="8"/>
      <c r="C10" s="9"/>
      <c r="E10" s="5"/>
      <c r="F10" s="8"/>
      <c r="G10" s="9"/>
      <c r="I10" s="5"/>
      <c r="J10" s="8"/>
      <c r="K10" s="9"/>
    </row>
    <row r="11" spans="1:11" ht="15.75">
      <c r="A11" s="5"/>
      <c r="B11" s="8"/>
      <c r="C11" s="9"/>
      <c r="E11" s="5"/>
      <c r="F11" s="8"/>
      <c r="G11" s="9"/>
      <c r="I11" s="5"/>
      <c r="J11" s="8"/>
      <c r="K11" s="9"/>
    </row>
    <row r="12" spans="1:11" ht="15.75">
      <c r="A12" s="5"/>
      <c r="B12" s="8"/>
      <c r="C12" s="9"/>
      <c r="E12" s="5"/>
      <c r="F12" s="8"/>
      <c r="G12" s="9"/>
      <c r="I12" s="5"/>
      <c r="J12" s="8"/>
      <c r="K12" s="9"/>
    </row>
    <row r="13" spans="1:11" ht="15.75">
      <c r="A13" s="5"/>
      <c r="B13" s="8"/>
      <c r="C13" s="9"/>
      <c r="E13" s="5"/>
      <c r="F13" s="8"/>
      <c r="G13" s="9"/>
      <c r="I13" s="5"/>
      <c r="J13" s="8"/>
      <c r="K13" s="9"/>
    </row>
    <row r="14" spans="1:11" ht="15.75">
      <c r="A14" s="5"/>
      <c r="B14" s="8"/>
      <c r="C14" s="9"/>
      <c r="E14" s="5"/>
      <c r="F14" s="8"/>
      <c r="G14" s="9"/>
      <c r="I14" s="5"/>
      <c r="J14" s="8"/>
      <c r="K14" s="9"/>
    </row>
    <row r="15" spans="1:11" ht="15.75">
      <c r="A15" s="5"/>
      <c r="B15" s="8"/>
      <c r="C15" s="9"/>
      <c r="E15" s="5"/>
      <c r="F15" s="8"/>
      <c r="G15" s="9"/>
      <c r="I15" s="5"/>
      <c r="J15" s="8"/>
      <c r="K15" s="9"/>
    </row>
    <row r="16" spans="1:11" ht="15.75">
      <c r="A16" s="5"/>
      <c r="B16" s="18" t="s">
        <v>5</v>
      </c>
      <c r="C16" s="7">
        <f>C15+C14+C13+C12+C11+C10+C9+C8+C7+C6</f>
        <v>1090</v>
      </c>
      <c r="E16" s="5"/>
      <c r="F16" s="18" t="s">
        <v>5</v>
      </c>
      <c r="G16" s="7"/>
      <c r="I16" s="5"/>
      <c r="J16" s="18" t="s">
        <v>5</v>
      </c>
      <c r="K16" s="7"/>
    </row>
    <row r="17" spans="1:11" ht="15.75">
      <c r="A17" s="19" t="s">
        <v>6</v>
      </c>
      <c r="B17" s="20" t="s">
        <v>11</v>
      </c>
      <c r="C17" s="21">
        <v>1670</v>
      </c>
      <c r="E17" s="19" t="s">
        <v>6</v>
      </c>
      <c r="F17" s="20"/>
      <c r="G17" s="21">
        <v>0</v>
      </c>
      <c r="I17" s="19" t="s">
        <v>6</v>
      </c>
      <c r="J17" s="20"/>
      <c r="K17" s="21">
        <v>0</v>
      </c>
    </row>
    <row r="19" spans="1:11" ht="15.75">
      <c r="A19" s="5"/>
      <c r="B19" s="6" t="s">
        <v>7</v>
      </c>
      <c r="C19" s="7"/>
      <c r="E19" s="5"/>
      <c r="F19" s="6" t="s">
        <v>7</v>
      </c>
      <c r="G19" s="7"/>
      <c r="I19" s="5"/>
      <c r="J19" s="6" t="s">
        <v>7</v>
      </c>
      <c r="K19" s="7"/>
    </row>
    <row r="20" spans="1:11" ht="15.75">
      <c r="A20" s="5" t="s">
        <v>0</v>
      </c>
      <c r="B20" s="6" t="s">
        <v>4</v>
      </c>
      <c r="C20" s="9"/>
      <c r="E20" s="5" t="s">
        <v>0</v>
      </c>
      <c r="F20" s="6" t="s">
        <v>4</v>
      </c>
      <c r="G20" s="9"/>
      <c r="I20" s="5" t="s">
        <v>0</v>
      </c>
      <c r="J20" s="6" t="s">
        <v>4</v>
      </c>
      <c r="K20" s="9"/>
    </row>
    <row r="21" spans="1:11" ht="15.75">
      <c r="A21" s="5"/>
      <c r="B21" s="8"/>
      <c r="C21" s="9"/>
      <c r="E21" s="5"/>
      <c r="F21" s="8"/>
      <c r="G21" s="9"/>
      <c r="I21" s="5"/>
      <c r="J21" s="8"/>
      <c r="K21" s="9"/>
    </row>
    <row r="22" spans="1:11" ht="15.75">
      <c r="A22" s="5"/>
      <c r="B22" s="8"/>
      <c r="C22" s="9"/>
      <c r="E22" s="5"/>
      <c r="F22" s="8"/>
      <c r="G22" s="9"/>
      <c r="I22" s="5"/>
      <c r="J22" s="8"/>
      <c r="K22" s="9"/>
    </row>
    <row r="23" spans="1:11" ht="15.75">
      <c r="A23" s="5"/>
      <c r="B23" s="8"/>
      <c r="C23" s="9"/>
      <c r="E23" s="5"/>
      <c r="F23" s="8"/>
      <c r="G23" s="9"/>
      <c r="I23" s="5"/>
      <c r="J23" s="8"/>
      <c r="K23" s="9"/>
    </row>
    <row r="24" spans="1:11" ht="15.75">
      <c r="A24" s="5"/>
      <c r="B24" s="8"/>
      <c r="C24" s="9"/>
      <c r="E24" s="5"/>
      <c r="F24" s="8"/>
      <c r="G24" s="9"/>
      <c r="I24" s="5"/>
      <c r="J24" s="8"/>
      <c r="K24" s="9"/>
    </row>
    <row r="25" spans="1:11" ht="15.75">
      <c r="A25" s="5"/>
      <c r="B25" s="8"/>
      <c r="C25" s="9"/>
      <c r="E25" s="5"/>
      <c r="F25" s="8"/>
      <c r="G25" s="9"/>
      <c r="I25" s="5"/>
      <c r="J25" s="8"/>
      <c r="K25" s="9"/>
    </row>
    <row r="26" spans="1:11" ht="15.75">
      <c r="A26" s="5"/>
      <c r="B26" s="8"/>
      <c r="C26" s="9"/>
      <c r="E26" s="5"/>
      <c r="F26" s="8"/>
      <c r="G26" s="9"/>
      <c r="I26" s="5"/>
      <c r="J26" s="8"/>
      <c r="K26" s="9"/>
    </row>
    <row r="27" spans="1:11" ht="15.75">
      <c r="A27" s="5"/>
      <c r="B27" s="8"/>
      <c r="C27" s="9"/>
      <c r="E27" s="5"/>
      <c r="F27" s="8"/>
      <c r="G27" s="9"/>
      <c r="I27" s="5"/>
      <c r="J27" s="8"/>
      <c r="K27" s="9"/>
    </row>
    <row r="28" spans="1:11" ht="15.75">
      <c r="A28" s="5"/>
      <c r="B28" s="8"/>
      <c r="C28" s="9"/>
      <c r="E28" s="5"/>
      <c r="F28" s="8"/>
      <c r="G28" s="9"/>
      <c r="I28" s="5"/>
      <c r="J28" s="8"/>
      <c r="K28" s="9"/>
    </row>
    <row r="29" spans="1:11" ht="15.75">
      <c r="A29" s="5"/>
      <c r="B29" s="8"/>
      <c r="C29" s="9"/>
      <c r="E29" s="5"/>
      <c r="F29" s="8"/>
      <c r="G29" s="9"/>
      <c r="I29" s="5"/>
      <c r="J29" s="8"/>
      <c r="K29" s="9"/>
    </row>
    <row r="30" spans="1:11" ht="15.75">
      <c r="A30" s="5"/>
      <c r="B30" s="8"/>
      <c r="C30" s="9"/>
      <c r="E30" s="5"/>
      <c r="F30" s="8"/>
      <c r="G30" s="9"/>
      <c r="I30" s="5"/>
      <c r="J30" s="8"/>
      <c r="K30" s="9"/>
    </row>
    <row r="31" spans="1:11" ht="15.75">
      <c r="A31" s="5"/>
      <c r="B31" s="18" t="s">
        <v>5</v>
      </c>
      <c r="C31" s="7">
        <f>SUM(C20:C30)</f>
        <v>0</v>
      </c>
      <c r="E31" s="5"/>
      <c r="F31" s="18" t="s">
        <v>5</v>
      </c>
      <c r="G31" s="7">
        <f>SUM(G20:G30)</f>
        <v>0</v>
      </c>
      <c r="I31" s="5"/>
      <c r="J31" s="18" t="s">
        <v>5</v>
      </c>
      <c r="K31" s="7">
        <f>K30+K29+K28+K27+K26+K25+K24+K23+K22+K21+K20</f>
        <v>0</v>
      </c>
    </row>
    <row r="32" spans="1:11" ht="15.75">
      <c r="A32" s="19" t="s">
        <v>6</v>
      </c>
      <c r="B32" s="20"/>
      <c r="C32" s="21">
        <v>0</v>
      </c>
      <c r="E32" s="19" t="s">
        <v>6</v>
      </c>
      <c r="F32" s="20"/>
      <c r="G32" s="21">
        <v>0</v>
      </c>
      <c r="I32" s="19" t="s">
        <v>6</v>
      </c>
      <c r="J32" s="20"/>
      <c r="K32" s="21">
        <v>0</v>
      </c>
    </row>
    <row r="34" spans="1:11" ht="15.75">
      <c r="A34" s="5"/>
      <c r="B34" s="6" t="s">
        <v>7</v>
      </c>
      <c r="C34" s="7"/>
      <c r="E34" s="5"/>
      <c r="F34" s="6" t="s">
        <v>7</v>
      </c>
      <c r="G34" s="7"/>
      <c r="I34" s="5"/>
      <c r="J34" s="6" t="s">
        <v>7</v>
      </c>
      <c r="K34" s="7"/>
    </row>
    <row r="35" spans="1:11" ht="15.75">
      <c r="A35" s="5" t="s">
        <v>0</v>
      </c>
      <c r="B35" s="6" t="s">
        <v>4</v>
      </c>
      <c r="C35" s="7" t="s">
        <v>1</v>
      </c>
      <c r="E35" s="5" t="s">
        <v>0</v>
      </c>
      <c r="F35" s="6" t="s">
        <v>4</v>
      </c>
      <c r="G35" s="7" t="s">
        <v>1</v>
      </c>
      <c r="I35" s="5" t="s">
        <v>0</v>
      </c>
      <c r="J35" s="6" t="s">
        <v>4</v>
      </c>
      <c r="K35" s="7" t="s">
        <v>1</v>
      </c>
    </row>
    <row r="36" spans="1:11" ht="15.75">
      <c r="A36" s="5"/>
      <c r="B36" s="8"/>
      <c r="C36" s="9"/>
      <c r="E36" s="5"/>
      <c r="F36" s="8"/>
      <c r="G36" s="9"/>
      <c r="I36" s="5"/>
      <c r="J36" s="8"/>
      <c r="K36" s="9"/>
    </row>
    <row r="37" spans="1:11" ht="15.75">
      <c r="A37" s="5"/>
      <c r="B37" s="8"/>
      <c r="C37" s="9"/>
      <c r="E37" s="5"/>
      <c r="F37" s="8"/>
      <c r="G37" s="9"/>
      <c r="I37" s="5"/>
      <c r="J37" s="8"/>
      <c r="K37" s="9"/>
    </row>
    <row r="38" spans="1:11" ht="15.75">
      <c r="A38" s="5"/>
      <c r="B38" s="8"/>
      <c r="C38" s="9"/>
      <c r="E38" s="5"/>
      <c r="F38" s="8"/>
      <c r="G38" s="9"/>
      <c r="I38" s="5"/>
      <c r="J38" s="8"/>
      <c r="K38" s="9"/>
    </row>
    <row r="39" spans="1:11" ht="15.75">
      <c r="A39" s="5"/>
      <c r="B39" s="8"/>
      <c r="C39" s="9"/>
      <c r="E39" s="5"/>
      <c r="F39" s="8"/>
      <c r="G39" s="9"/>
      <c r="I39" s="5"/>
      <c r="J39" s="8"/>
      <c r="K39" s="9"/>
    </row>
    <row r="40" spans="1:11" ht="15.75">
      <c r="A40" s="5"/>
      <c r="B40" s="8"/>
      <c r="C40" s="9"/>
      <c r="E40" s="5"/>
      <c r="F40" s="8"/>
      <c r="G40" s="9"/>
      <c r="I40" s="5"/>
      <c r="J40" s="8"/>
      <c r="K40" s="9"/>
    </row>
    <row r="41" spans="1:11" ht="15.75">
      <c r="A41" s="5"/>
      <c r="B41" s="8"/>
      <c r="C41" s="9"/>
      <c r="E41" s="5"/>
      <c r="F41" s="8"/>
      <c r="G41" s="9"/>
      <c r="I41" s="5"/>
      <c r="J41" s="8"/>
      <c r="K41" s="9"/>
    </row>
    <row r="42" spans="1:11" ht="15.75">
      <c r="A42" s="5"/>
      <c r="B42" s="8"/>
      <c r="C42" s="9"/>
      <c r="E42" s="5"/>
      <c r="F42" s="8"/>
      <c r="G42" s="9"/>
      <c r="I42" s="5"/>
      <c r="J42" s="8"/>
      <c r="K42" s="9"/>
    </row>
    <row r="43" spans="1:11" ht="15.75">
      <c r="A43" s="5"/>
      <c r="B43" s="8"/>
      <c r="C43" s="9"/>
      <c r="E43" s="5"/>
      <c r="F43" s="8"/>
      <c r="G43" s="9"/>
      <c r="I43" s="5"/>
      <c r="J43" s="8"/>
      <c r="K43" s="9"/>
    </row>
    <row r="44" spans="1:11" ht="15.75">
      <c r="A44" s="5"/>
      <c r="B44" s="8"/>
      <c r="C44" s="9"/>
      <c r="E44" s="5"/>
      <c r="F44" s="8"/>
      <c r="G44" s="9"/>
      <c r="I44" s="5"/>
      <c r="J44" s="8"/>
      <c r="K44" s="9"/>
    </row>
    <row r="45" spans="1:11" ht="15.75">
      <c r="A45" s="5"/>
      <c r="B45" s="8"/>
      <c r="C45" s="9"/>
      <c r="E45" s="5"/>
      <c r="F45" s="8"/>
      <c r="G45" s="9"/>
      <c r="I45" s="5"/>
      <c r="J45" s="8"/>
      <c r="K45" s="9"/>
    </row>
    <row r="46" spans="1:11" ht="15.75">
      <c r="A46" s="5"/>
      <c r="B46" s="18" t="s">
        <v>5</v>
      </c>
      <c r="C46" s="7">
        <f>C45+C44+C43+C42+C41+C40+C39+C38+C37+C36</f>
        <v>0</v>
      </c>
      <c r="E46" s="5"/>
      <c r="F46" s="18" t="s">
        <v>5</v>
      </c>
      <c r="G46" s="7">
        <f>G45+G44+G43+G42+G41+G40+G39+G38+G37+G36</f>
        <v>0</v>
      </c>
      <c r="I46" s="5"/>
      <c r="J46" s="18" t="s">
        <v>5</v>
      </c>
      <c r="K46" s="7">
        <f>K45+K44+K43+K42+K41+K40+K39+K38+K37+K36</f>
        <v>0</v>
      </c>
    </row>
    <row r="47" spans="1:11" ht="15.75">
      <c r="A47" s="19" t="s">
        <v>6</v>
      </c>
      <c r="B47" s="20"/>
      <c r="C47" s="21">
        <v>0</v>
      </c>
      <c r="E47" s="19" t="s">
        <v>6</v>
      </c>
      <c r="F47" s="20"/>
      <c r="G47" s="21">
        <v>0</v>
      </c>
      <c r="I47" s="19" t="s">
        <v>6</v>
      </c>
      <c r="J47" s="20"/>
      <c r="K47" s="21">
        <v>0</v>
      </c>
    </row>
    <row r="49" spans="1:11" ht="15.75">
      <c r="A49" s="5"/>
      <c r="B49" s="6" t="s">
        <v>7</v>
      </c>
      <c r="C49" s="7"/>
      <c r="E49" s="5"/>
      <c r="F49" s="6" t="s">
        <v>7</v>
      </c>
      <c r="G49" s="7"/>
      <c r="I49" s="5"/>
      <c r="J49" s="6" t="s">
        <v>7</v>
      </c>
      <c r="K49" s="7"/>
    </row>
    <row r="50" spans="1:11" ht="15.75">
      <c r="A50" s="5" t="s">
        <v>0</v>
      </c>
      <c r="B50" s="6" t="s">
        <v>4</v>
      </c>
      <c r="C50" s="7" t="s">
        <v>1</v>
      </c>
      <c r="E50" s="5" t="s">
        <v>0</v>
      </c>
      <c r="F50" s="6" t="s">
        <v>4</v>
      </c>
      <c r="G50" s="7" t="s">
        <v>1</v>
      </c>
      <c r="I50" s="5" t="s">
        <v>0</v>
      </c>
      <c r="J50" s="6" t="s">
        <v>4</v>
      </c>
      <c r="K50" s="7" t="s">
        <v>1</v>
      </c>
    </row>
    <row r="51" spans="1:11" ht="15.75">
      <c r="A51" s="5"/>
      <c r="B51" s="8"/>
      <c r="E51" s="5"/>
      <c r="F51" s="8"/>
      <c r="G51" s="9"/>
      <c r="I51" s="5"/>
      <c r="J51" s="8"/>
      <c r="K51" s="9"/>
    </row>
    <row r="52" spans="1:11" ht="15.75">
      <c r="A52" s="5"/>
      <c r="B52" s="8"/>
      <c r="C52" s="9"/>
      <c r="E52" s="5"/>
      <c r="F52" s="8"/>
      <c r="G52" s="9"/>
      <c r="I52" s="5"/>
      <c r="J52" s="8"/>
      <c r="K52" s="9"/>
    </row>
    <row r="53" spans="1:11" ht="15.75">
      <c r="A53" s="5"/>
      <c r="B53" s="8"/>
      <c r="C53" s="9"/>
      <c r="E53" s="5"/>
      <c r="F53" s="8"/>
      <c r="G53" s="9"/>
      <c r="I53" s="5"/>
      <c r="J53" s="8"/>
      <c r="K53" s="9"/>
    </row>
    <row r="54" spans="1:11" ht="15.75">
      <c r="A54" s="5"/>
      <c r="B54" s="8"/>
      <c r="C54" s="9"/>
      <c r="E54" s="5"/>
      <c r="F54" s="8"/>
      <c r="G54" s="9"/>
      <c r="I54" s="5"/>
      <c r="J54" s="8"/>
      <c r="K54" s="9"/>
    </row>
    <row r="55" spans="1:11" ht="15.75">
      <c r="A55" s="5"/>
      <c r="B55" s="8"/>
      <c r="C55" s="9"/>
      <c r="E55" s="5"/>
      <c r="F55" s="8"/>
      <c r="G55" s="9"/>
      <c r="I55" s="5"/>
      <c r="J55" s="8"/>
      <c r="K55" s="9"/>
    </row>
    <row r="56" spans="1:11" ht="15.75">
      <c r="A56" s="5"/>
      <c r="B56" s="8"/>
      <c r="C56" s="9"/>
      <c r="E56" s="5"/>
      <c r="F56" s="8"/>
      <c r="G56" s="9"/>
      <c r="I56" s="5"/>
      <c r="J56" s="8"/>
      <c r="K56" s="9"/>
    </row>
    <row r="57" spans="1:11" ht="15.75">
      <c r="A57" s="5"/>
      <c r="B57" s="8"/>
      <c r="C57" s="9"/>
      <c r="E57" s="5"/>
      <c r="F57" s="8"/>
      <c r="G57" s="9"/>
      <c r="I57" s="5"/>
      <c r="J57" s="8"/>
      <c r="K57" s="9"/>
    </row>
    <row r="58" spans="1:11" ht="15.75">
      <c r="A58" s="5"/>
      <c r="B58" s="8"/>
      <c r="C58" s="9"/>
      <c r="E58" s="5"/>
      <c r="F58" s="8"/>
      <c r="G58" s="9"/>
      <c r="I58" s="5"/>
      <c r="J58" s="8"/>
      <c r="K58" s="9"/>
    </row>
    <row r="59" spans="1:11" ht="15.75">
      <c r="A59" s="5"/>
      <c r="B59" s="8"/>
      <c r="C59" s="9"/>
      <c r="E59" s="5"/>
      <c r="F59" s="8"/>
      <c r="G59" s="9"/>
      <c r="I59" s="5"/>
      <c r="J59" s="8"/>
      <c r="K59" s="9"/>
    </row>
    <row r="60" spans="1:11" ht="15.75">
      <c r="A60" s="5"/>
      <c r="B60" s="8"/>
      <c r="C60" s="9"/>
      <c r="E60" s="5"/>
      <c r="F60" s="8"/>
      <c r="G60" s="9"/>
      <c r="I60" s="5"/>
      <c r="J60" s="8"/>
      <c r="K60" s="9"/>
    </row>
    <row r="61" spans="1:11" ht="15.75">
      <c r="A61" s="5"/>
      <c r="B61" s="18" t="s">
        <v>5</v>
      </c>
      <c r="C61" s="7">
        <f>C60+C59+C58+C57+C56+C55+C54+C53+C52+C51</f>
        <v>0</v>
      </c>
      <c r="E61" s="5"/>
      <c r="F61" s="18" t="s">
        <v>5</v>
      </c>
      <c r="G61" s="7">
        <f>G60+G59+G58+G57+G56+G55+G54+G53+G52+G51</f>
        <v>0</v>
      </c>
      <c r="I61" s="5"/>
      <c r="J61" s="18" t="s">
        <v>5</v>
      </c>
      <c r="K61" s="7">
        <f>K60+K59+K58+K57+K56+K55+K54+K53+K52+K51</f>
        <v>0</v>
      </c>
    </row>
    <row r="62" spans="1:11" ht="15.75">
      <c r="A62" s="19" t="s">
        <v>6</v>
      </c>
      <c r="B62" s="20"/>
      <c r="C62" s="21">
        <v>0</v>
      </c>
      <c r="E62" s="19" t="s">
        <v>6</v>
      </c>
      <c r="F62" s="20"/>
      <c r="G62" s="21">
        <v>0</v>
      </c>
      <c r="I62" s="19" t="s">
        <v>6</v>
      </c>
      <c r="J62" s="20"/>
      <c r="K62" s="21">
        <v>0</v>
      </c>
    </row>
    <row r="64" spans="1:11" ht="15.75">
      <c r="A64" s="5"/>
      <c r="B64" s="6" t="s">
        <v>7</v>
      </c>
      <c r="C64" s="7"/>
      <c r="E64" s="5"/>
      <c r="F64" s="6" t="s">
        <v>7</v>
      </c>
      <c r="G64" s="7"/>
      <c r="I64" s="5"/>
      <c r="J64" s="6" t="s">
        <v>7</v>
      </c>
      <c r="K64" s="7"/>
    </row>
    <row r="65" spans="1:11" ht="15.75">
      <c r="A65" s="5" t="s">
        <v>0</v>
      </c>
      <c r="B65" s="6" t="s">
        <v>4</v>
      </c>
      <c r="C65" s="7"/>
      <c r="E65" s="5" t="s">
        <v>0</v>
      </c>
      <c r="F65" s="6" t="s">
        <v>4</v>
      </c>
      <c r="G65" s="7" t="s">
        <v>1</v>
      </c>
      <c r="I65" s="5" t="s">
        <v>0</v>
      </c>
      <c r="J65" s="6" t="s">
        <v>4</v>
      </c>
      <c r="K65" s="7" t="s">
        <v>1</v>
      </c>
    </row>
    <row r="66" spans="1:10" ht="15.75">
      <c r="A66" s="5"/>
      <c r="B66" s="8"/>
      <c r="E66" s="5"/>
      <c r="F66" s="8"/>
      <c r="G66" s="9"/>
      <c r="I66" s="5"/>
      <c r="J66" s="8"/>
    </row>
    <row r="67" spans="1:11" ht="15.75">
      <c r="A67" s="5"/>
      <c r="B67" s="8"/>
      <c r="C67" s="9"/>
      <c r="E67" s="5"/>
      <c r="F67" s="8"/>
      <c r="G67" s="9"/>
      <c r="I67" s="5"/>
      <c r="J67" s="8"/>
      <c r="K67" s="9"/>
    </row>
    <row r="68" spans="1:11" ht="15.75">
      <c r="A68" s="5"/>
      <c r="B68" s="8"/>
      <c r="C68" s="9"/>
      <c r="E68" s="5"/>
      <c r="F68" s="8"/>
      <c r="G68" s="9"/>
      <c r="I68" s="5"/>
      <c r="J68" s="8"/>
      <c r="K68" s="9"/>
    </row>
    <row r="69" spans="1:11" ht="15.75">
      <c r="A69" s="5"/>
      <c r="B69" s="8"/>
      <c r="C69" s="9"/>
      <c r="E69" s="5"/>
      <c r="F69" s="8"/>
      <c r="G69" s="9"/>
      <c r="I69" s="5"/>
      <c r="J69" s="8"/>
      <c r="K69" s="9"/>
    </row>
    <row r="70" spans="1:11" ht="15.75">
      <c r="A70" s="5"/>
      <c r="B70" s="8"/>
      <c r="C70" s="9"/>
      <c r="E70" s="5"/>
      <c r="F70" s="8"/>
      <c r="G70" s="9"/>
      <c r="I70" s="5"/>
      <c r="J70" s="8"/>
      <c r="K70" s="9"/>
    </row>
    <row r="71" spans="1:11" ht="15.75">
      <c r="A71" s="5"/>
      <c r="B71" s="8"/>
      <c r="C71" s="9"/>
      <c r="E71" s="5"/>
      <c r="F71" s="8"/>
      <c r="G71" s="9"/>
      <c r="I71" s="5"/>
      <c r="J71" s="8"/>
      <c r="K71" s="9"/>
    </row>
    <row r="72" spans="1:11" ht="15.75">
      <c r="A72" s="5"/>
      <c r="B72" s="8"/>
      <c r="C72" s="9"/>
      <c r="E72" s="5"/>
      <c r="F72" s="8"/>
      <c r="G72" s="9"/>
      <c r="I72" s="5"/>
      <c r="J72" s="8"/>
      <c r="K72" s="9"/>
    </row>
    <row r="73" spans="1:11" ht="15.75">
      <c r="A73" s="5"/>
      <c r="B73" s="8"/>
      <c r="C73" s="9"/>
      <c r="E73" s="5"/>
      <c r="F73" s="8"/>
      <c r="G73" s="9"/>
      <c r="I73" s="5"/>
      <c r="J73" s="8"/>
      <c r="K73" s="9"/>
    </row>
    <row r="74" spans="1:11" ht="15.75">
      <c r="A74" s="5"/>
      <c r="B74" s="8"/>
      <c r="C74" s="9"/>
      <c r="E74" s="5"/>
      <c r="F74" s="8"/>
      <c r="G74" s="9"/>
      <c r="I74" s="5"/>
      <c r="J74" s="8"/>
      <c r="K74" s="9"/>
    </row>
    <row r="75" spans="1:11" ht="15.75">
      <c r="A75" s="5"/>
      <c r="B75" s="8"/>
      <c r="C75" s="9"/>
      <c r="E75" s="5"/>
      <c r="F75" s="8"/>
      <c r="G75" s="9"/>
      <c r="I75" s="5"/>
      <c r="J75" s="8"/>
      <c r="K75" s="9"/>
    </row>
    <row r="76" spans="1:11" ht="15.75">
      <c r="A76" s="5"/>
      <c r="B76" s="18" t="s">
        <v>5</v>
      </c>
      <c r="C76" s="7">
        <f>C75+C74+C73+C72+C71+C70+C69+C68+C67+C66</f>
        <v>0</v>
      </c>
      <c r="E76" s="5"/>
      <c r="F76" s="18" t="s">
        <v>5</v>
      </c>
      <c r="G76" s="7">
        <f>G75+G74+G73+G72+G71+G70+G69+G68+G67+G66</f>
        <v>0</v>
      </c>
      <c r="I76" s="5"/>
      <c r="J76" s="18" t="s">
        <v>5</v>
      </c>
      <c r="K76" s="7">
        <f>K75+K74+K73+K72+K71+K70+K69+K68+K67+K66</f>
        <v>0</v>
      </c>
    </row>
    <row r="77" spans="1:11" ht="15.75">
      <c r="A77" s="19" t="s">
        <v>6</v>
      </c>
      <c r="B77" s="20"/>
      <c r="C77" s="21">
        <v>0</v>
      </c>
      <c r="E77" s="19" t="s">
        <v>6</v>
      </c>
      <c r="F77" s="20"/>
      <c r="G77" s="21">
        <v>0</v>
      </c>
      <c r="I77" s="19" t="s">
        <v>6</v>
      </c>
      <c r="J77" s="20"/>
      <c r="K77" s="21">
        <v>0</v>
      </c>
    </row>
    <row r="79" spans="1:11" ht="15.75">
      <c r="A79" s="5"/>
      <c r="B79" s="6" t="s">
        <v>7</v>
      </c>
      <c r="C79" s="7"/>
      <c r="E79" s="5"/>
      <c r="F79" s="6" t="s">
        <v>7</v>
      </c>
      <c r="G79" s="7"/>
      <c r="I79" s="5"/>
      <c r="J79" s="6" t="s">
        <v>7</v>
      </c>
      <c r="K79" s="7"/>
    </row>
    <row r="80" spans="1:11" ht="15.75">
      <c r="A80" s="5" t="s">
        <v>0</v>
      </c>
      <c r="B80" s="6" t="s">
        <v>4</v>
      </c>
      <c r="C80" s="7" t="s">
        <v>1</v>
      </c>
      <c r="E80" s="5" t="s">
        <v>0</v>
      </c>
      <c r="F80" s="6" t="s">
        <v>4</v>
      </c>
      <c r="G80" s="7" t="s">
        <v>1</v>
      </c>
      <c r="I80" s="5" t="s">
        <v>0</v>
      </c>
      <c r="J80" s="6" t="s">
        <v>4</v>
      </c>
      <c r="K80" s="7" t="s">
        <v>1</v>
      </c>
    </row>
    <row r="81" spans="1:11" ht="15.75">
      <c r="A81" s="5"/>
      <c r="B81" s="8"/>
      <c r="C81" s="9"/>
      <c r="E81" s="5"/>
      <c r="F81" s="8"/>
      <c r="G81" s="9"/>
      <c r="I81" s="5"/>
      <c r="J81" s="8"/>
      <c r="K81" s="9"/>
    </row>
    <row r="82" spans="1:11" ht="15.75">
      <c r="A82" s="5"/>
      <c r="B82" s="8"/>
      <c r="C82" s="9"/>
      <c r="E82" s="5"/>
      <c r="F82" s="8"/>
      <c r="G82" s="9"/>
      <c r="I82" s="5"/>
      <c r="J82" s="8"/>
      <c r="K82" s="9"/>
    </row>
    <row r="83" spans="1:11" ht="15.75">
      <c r="A83" s="5"/>
      <c r="B83" s="8"/>
      <c r="C83" s="9"/>
      <c r="E83" s="5"/>
      <c r="F83" s="8"/>
      <c r="G83" s="9"/>
      <c r="I83" s="5"/>
      <c r="J83" s="8"/>
      <c r="K83" s="9"/>
    </row>
    <row r="84" spans="1:11" ht="15.75">
      <c r="A84" s="5"/>
      <c r="B84" s="8"/>
      <c r="C84" s="9"/>
      <c r="E84" s="5"/>
      <c r="F84" s="8"/>
      <c r="G84" s="9"/>
      <c r="I84" s="5"/>
      <c r="J84" s="8"/>
      <c r="K84" s="9"/>
    </row>
    <row r="85" spans="1:11" ht="15.75">
      <c r="A85" s="5"/>
      <c r="B85" s="8"/>
      <c r="C85" s="9"/>
      <c r="E85" s="5"/>
      <c r="F85" s="8"/>
      <c r="G85" s="9"/>
      <c r="I85" s="5"/>
      <c r="J85" s="8"/>
      <c r="K85" s="9"/>
    </row>
    <row r="86" spans="1:11" ht="15.75">
      <c r="A86" s="5"/>
      <c r="B86" s="8"/>
      <c r="C86" s="9"/>
      <c r="E86" s="5"/>
      <c r="F86" s="8"/>
      <c r="G86" s="9"/>
      <c r="I86" s="5"/>
      <c r="J86" s="8"/>
      <c r="K86" s="9"/>
    </row>
    <row r="87" spans="1:11" ht="15.75">
      <c r="A87" s="5"/>
      <c r="B87" s="8"/>
      <c r="C87" s="9"/>
      <c r="E87" s="5"/>
      <c r="F87" s="8"/>
      <c r="G87" s="9"/>
      <c r="I87" s="5"/>
      <c r="J87" s="8"/>
      <c r="K87" s="9"/>
    </row>
    <row r="88" spans="1:11" ht="15.75">
      <c r="A88" s="5"/>
      <c r="B88" s="8"/>
      <c r="C88" s="9"/>
      <c r="E88" s="5"/>
      <c r="F88" s="8"/>
      <c r="G88" s="9"/>
      <c r="I88" s="5"/>
      <c r="J88" s="8"/>
      <c r="K88" s="9"/>
    </row>
    <row r="89" spans="1:11" ht="15.75">
      <c r="A89" s="5"/>
      <c r="B89" s="8"/>
      <c r="C89" s="9"/>
      <c r="E89" s="5"/>
      <c r="F89" s="8"/>
      <c r="G89" s="9"/>
      <c r="I89" s="5"/>
      <c r="J89" s="8"/>
      <c r="K89" s="9"/>
    </row>
    <row r="90" spans="1:11" ht="15.75">
      <c r="A90" s="5"/>
      <c r="B90" s="8"/>
      <c r="C90" s="9"/>
      <c r="E90" s="5"/>
      <c r="F90" s="8"/>
      <c r="G90" s="9"/>
      <c r="I90" s="5"/>
      <c r="J90" s="8"/>
      <c r="K90" s="9"/>
    </row>
    <row r="91" spans="1:11" ht="15.75">
      <c r="A91" s="5"/>
      <c r="B91" s="18" t="s">
        <v>5</v>
      </c>
      <c r="C91" s="7">
        <f>C90+C89+C88+C87+C86+C85+C84+C83+C82+C81</f>
        <v>0</v>
      </c>
      <c r="E91" s="5"/>
      <c r="F91" s="18" t="s">
        <v>5</v>
      </c>
      <c r="G91" s="7">
        <f>G90+G89+G88+G87+G86+G85+G84+G83+G82+G81</f>
        <v>0</v>
      </c>
      <c r="I91" s="5"/>
      <c r="J91" s="18" t="s">
        <v>5</v>
      </c>
      <c r="K91" s="7">
        <f>K90+K89+K88+K87+K86+K85+K84+K83+K82+K81</f>
        <v>0</v>
      </c>
    </row>
    <row r="92" spans="1:11" ht="15.75">
      <c r="A92" s="19" t="s">
        <v>6</v>
      </c>
      <c r="B92" s="20"/>
      <c r="C92" s="21">
        <v>0</v>
      </c>
      <c r="E92" s="19" t="s">
        <v>6</v>
      </c>
      <c r="F92" s="20"/>
      <c r="G92" s="21">
        <v>0</v>
      </c>
      <c r="I92" s="19" t="s">
        <v>6</v>
      </c>
      <c r="J92" s="20"/>
      <c r="K92" s="21">
        <v>0</v>
      </c>
    </row>
    <row r="94" spans="1:11" ht="15.75">
      <c r="A94" s="5"/>
      <c r="B94" s="6" t="s">
        <v>7</v>
      </c>
      <c r="C94" s="7"/>
      <c r="E94" s="5"/>
      <c r="F94" s="6" t="s">
        <v>7</v>
      </c>
      <c r="G94" s="7"/>
      <c r="I94" s="5"/>
      <c r="J94" s="6" t="s">
        <v>7</v>
      </c>
      <c r="K94" s="7"/>
    </row>
    <row r="95" spans="1:11" ht="15.75">
      <c r="A95" s="5" t="s">
        <v>0</v>
      </c>
      <c r="B95" s="6" t="s">
        <v>4</v>
      </c>
      <c r="C95" s="7" t="s">
        <v>1</v>
      </c>
      <c r="E95" s="5" t="s">
        <v>0</v>
      </c>
      <c r="F95" s="6" t="s">
        <v>4</v>
      </c>
      <c r="G95" s="7" t="s">
        <v>1</v>
      </c>
      <c r="I95" s="5" t="s">
        <v>0</v>
      </c>
      <c r="J95" s="6" t="s">
        <v>4</v>
      </c>
      <c r="K95" s="7" t="s">
        <v>1</v>
      </c>
    </row>
    <row r="96" spans="1:11" ht="15.75">
      <c r="A96" s="5"/>
      <c r="B96" s="8"/>
      <c r="E96" s="5"/>
      <c r="F96" s="8"/>
      <c r="G96" s="9"/>
      <c r="I96" s="5"/>
      <c r="J96" s="8"/>
      <c r="K96" s="9"/>
    </row>
    <row r="97" spans="1:11" ht="15.75">
      <c r="A97" s="5"/>
      <c r="B97" s="8"/>
      <c r="C97" s="9"/>
      <c r="E97" s="5"/>
      <c r="F97" s="8"/>
      <c r="G97" s="9"/>
      <c r="I97" s="5"/>
      <c r="J97" s="8"/>
      <c r="K97" s="9"/>
    </row>
    <row r="98" spans="1:11" ht="15.75">
      <c r="A98" s="5"/>
      <c r="B98" s="8"/>
      <c r="C98" s="9"/>
      <c r="E98" s="5"/>
      <c r="F98" s="8"/>
      <c r="G98" s="9"/>
      <c r="I98" s="5"/>
      <c r="J98" s="10"/>
      <c r="K98" s="9"/>
    </row>
    <row r="99" spans="1:11" ht="15.75">
      <c r="A99" s="5"/>
      <c r="B99" s="8"/>
      <c r="C99" s="9"/>
      <c r="E99" s="5"/>
      <c r="F99" s="8"/>
      <c r="G99" s="9"/>
      <c r="I99" s="5"/>
      <c r="J99" s="8"/>
      <c r="K99" s="9"/>
    </row>
    <row r="100" spans="1:11" ht="15.75">
      <c r="A100" s="5"/>
      <c r="B100" s="8"/>
      <c r="C100" s="9"/>
      <c r="E100" s="5"/>
      <c r="F100" s="8"/>
      <c r="G100" s="9"/>
      <c r="I100" s="5"/>
      <c r="J100" s="8"/>
      <c r="K100" s="9"/>
    </row>
    <row r="101" spans="1:11" ht="15.75">
      <c r="A101" s="5"/>
      <c r="B101" s="8"/>
      <c r="C101" s="9"/>
      <c r="E101" s="5"/>
      <c r="F101" s="8"/>
      <c r="G101" s="9"/>
      <c r="I101" s="5"/>
      <c r="J101" s="8"/>
      <c r="K101" s="9"/>
    </row>
    <row r="102" spans="1:11" ht="15.75">
      <c r="A102" s="5"/>
      <c r="B102" s="8"/>
      <c r="C102" s="9"/>
      <c r="E102" s="5"/>
      <c r="F102" s="8"/>
      <c r="G102" s="9"/>
      <c r="I102" s="5"/>
      <c r="J102" s="8"/>
      <c r="K102" s="9"/>
    </row>
    <row r="103" spans="1:11" ht="15.75">
      <c r="A103" s="5"/>
      <c r="B103" s="8"/>
      <c r="C103" s="9"/>
      <c r="E103" s="5"/>
      <c r="F103" s="8"/>
      <c r="G103" s="9"/>
      <c r="I103" s="5"/>
      <c r="J103" s="8"/>
      <c r="K103" s="9"/>
    </row>
    <row r="104" spans="1:11" ht="15.75">
      <c r="A104" s="5"/>
      <c r="B104" s="8"/>
      <c r="C104" s="9"/>
      <c r="E104" s="5"/>
      <c r="F104" s="8"/>
      <c r="G104" s="9"/>
      <c r="I104" s="5"/>
      <c r="J104" s="8"/>
      <c r="K104" s="9"/>
    </row>
    <row r="105" spans="1:11" ht="15.75">
      <c r="A105" s="5"/>
      <c r="B105" s="8"/>
      <c r="C105" s="9"/>
      <c r="E105" s="5"/>
      <c r="F105" s="8"/>
      <c r="G105" s="9"/>
      <c r="I105" s="5"/>
      <c r="J105" s="8"/>
      <c r="K105" s="9"/>
    </row>
    <row r="106" spans="1:11" ht="15.75">
      <c r="A106" s="5"/>
      <c r="B106" s="18" t="s">
        <v>5</v>
      </c>
      <c r="C106" s="7">
        <f>C105+C104+C103+C102+C101+C100+C99+C98+C97+C96</f>
        <v>0</v>
      </c>
      <c r="E106" s="5"/>
      <c r="F106" s="18" t="s">
        <v>5</v>
      </c>
      <c r="G106" s="7">
        <f>G105+G104+G103+G102+G101+G100+G99+G98+G97+G96</f>
        <v>0</v>
      </c>
      <c r="I106" s="5"/>
      <c r="J106" s="18" t="s">
        <v>5</v>
      </c>
      <c r="K106" s="7">
        <f>K105+K104+K103+K102+K101+K100+K99+K98+K97+K96</f>
        <v>0</v>
      </c>
    </row>
    <row r="107" spans="1:11" ht="15.75">
      <c r="A107" s="19" t="s">
        <v>6</v>
      </c>
      <c r="B107" s="20"/>
      <c r="C107" s="21">
        <v>0</v>
      </c>
      <c r="E107" s="19" t="s">
        <v>6</v>
      </c>
      <c r="F107" s="20"/>
      <c r="G107" s="21">
        <v>0</v>
      </c>
      <c r="I107" s="19" t="s">
        <v>6</v>
      </c>
      <c r="J107" s="20"/>
      <c r="K107" s="21">
        <v>0</v>
      </c>
    </row>
    <row r="109" spans="1:11" ht="15.75">
      <c r="A109" s="5"/>
      <c r="B109" s="6" t="s">
        <v>7</v>
      </c>
      <c r="C109" s="7"/>
      <c r="E109" s="5"/>
      <c r="F109" s="6" t="s">
        <v>7</v>
      </c>
      <c r="G109" s="7"/>
      <c r="I109" s="5"/>
      <c r="J109" s="6" t="s">
        <v>7</v>
      </c>
      <c r="K109" s="7"/>
    </row>
    <row r="110" spans="1:11" ht="15.75">
      <c r="A110" s="5" t="s">
        <v>0</v>
      </c>
      <c r="B110" s="6" t="s">
        <v>4</v>
      </c>
      <c r="C110" s="7" t="s">
        <v>1</v>
      </c>
      <c r="E110" s="5" t="s">
        <v>0</v>
      </c>
      <c r="F110" s="6" t="s">
        <v>4</v>
      </c>
      <c r="G110" s="7" t="s">
        <v>1</v>
      </c>
      <c r="I110" s="5" t="s">
        <v>0</v>
      </c>
      <c r="J110" s="6" t="s">
        <v>4</v>
      </c>
      <c r="K110" s="7" t="s">
        <v>1</v>
      </c>
    </row>
    <row r="111" spans="1:11" ht="15.75">
      <c r="A111" s="5"/>
      <c r="B111" s="8"/>
      <c r="C111" s="9"/>
      <c r="E111" s="5"/>
      <c r="F111" s="8"/>
      <c r="G111" s="9"/>
      <c r="I111" s="5"/>
      <c r="J111" s="8"/>
      <c r="K111" s="9"/>
    </row>
    <row r="112" spans="1:11" ht="15.75">
      <c r="A112" s="5"/>
      <c r="B112" s="8"/>
      <c r="C112" s="9"/>
      <c r="E112" s="5"/>
      <c r="F112" s="8"/>
      <c r="G112" s="9"/>
      <c r="I112" s="5"/>
      <c r="J112" s="8"/>
      <c r="K112" s="9"/>
    </row>
    <row r="113" spans="1:11" ht="15.75">
      <c r="A113" s="5"/>
      <c r="B113" s="8"/>
      <c r="C113" s="9"/>
      <c r="E113" s="5"/>
      <c r="F113" s="8"/>
      <c r="G113" s="9"/>
      <c r="I113" s="5"/>
      <c r="J113" s="8"/>
      <c r="K113" s="9"/>
    </row>
    <row r="114" spans="1:11" ht="15.75">
      <c r="A114" s="5"/>
      <c r="B114" s="8"/>
      <c r="C114" s="9"/>
      <c r="E114" s="5"/>
      <c r="F114" s="8"/>
      <c r="G114" s="9"/>
      <c r="I114" s="5"/>
      <c r="J114" s="8"/>
      <c r="K114" s="9"/>
    </row>
    <row r="115" spans="1:11" ht="15.75">
      <c r="A115" s="5"/>
      <c r="B115" s="8"/>
      <c r="C115" s="9"/>
      <c r="E115" s="5"/>
      <c r="F115" s="8"/>
      <c r="G115" s="9"/>
      <c r="I115" s="5"/>
      <c r="J115" s="8"/>
      <c r="K115" s="9"/>
    </row>
    <row r="116" spans="1:11" ht="15.75">
      <c r="A116" s="5"/>
      <c r="B116" s="8"/>
      <c r="C116" s="9"/>
      <c r="E116" s="5"/>
      <c r="F116" s="8"/>
      <c r="G116" s="9"/>
      <c r="I116" s="5"/>
      <c r="J116" s="8"/>
      <c r="K116" s="9"/>
    </row>
    <row r="117" spans="1:11" ht="15.75">
      <c r="A117" s="5"/>
      <c r="B117" s="8"/>
      <c r="C117" s="9"/>
      <c r="E117" s="5"/>
      <c r="F117" s="8"/>
      <c r="G117" s="9"/>
      <c r="I117" s="5"/>
      <c r="J117" s="8"/>
      <c r="K117" s="9"/>
    </row>
    <row r="118" spans="1:11" ht="15.75">
      <c r="A118" s="5"/>
      <c r="B118" s="8"/>
      <c r="C118" s="9"/>
      <c r="E118" s="5"/>
      <c r="F118" s="8"/>
      <c r="G118" s="9"/>
      <c r="I118" s="5"/>
      <c r="J118" s="8"/>
      <c r="K118" s="9"/>
    </row>
    <row r="119" spans="1:11" ht="15.75">
      <c r="A119" s="5"/>
      <c r="B119" s="8"/>
      <c r="C119" s="9"/>
      <c r="E119" s="5"/>
      <c r="F119" s="8"/>
      <c r="G119" s="9"/>
      <c r="I119" s="5"/>
      <c r="J119" s="8"/>
      <c r="K119" s="9"/>
    </row>
    <row r="120" spans="1:11" ht="15.75">
      <c r="A120" s="5"/>
      <c r="B120" s="8"/>
      <c r="C120" s="9"/>
      <c r="E120" s="5"/>
      <c r="F120" s="8"/>
      <c r="G120" s="9"/>
      <c r="I120" s="5"/>
      <c r="J120" s="8"/>
      <c r="K120" s="9"/>
    </row>
    <row r="121" spans="1:11" ht="15.75">
      <c r="A121" s="5"/>
      <c r="B121" s="18" t="s">
        <v>5</v>
      </c>
      <c r="C121" s="7">
        <f>C120+C119+C118+C117+C116+C115+C114+C113+C112+C111</f>
        <v>0</v>
      </c>
      <c r="E121" s="5"/>
      <c r="F121" s="18" t="s">
        <v>5</v>
      </c>
      <c r="G121" s="7">
        <f>G120+G119+G118+G117+G116+G115+G114+G113+G112+G111</f>
        <v>0</v>
      </c>
      <c r="I121" s="5"/>
      <c r="J121" s="18" t="s">
        <v>5</v>
      </c>
      <c r="K121" s="7">
        <f>K120+K119+K118+K117+K116+K115+K114+K113+K112+K111</f>
        <v>0</v>
      </c>
    </row>
    <row r="122" spans="1:11" ht="15.75">
      <c r="A122" s="19" t="s">
        <v>6</v>
      </c>
      <c r="B122" s="20"/>
      <c r="C122" s="21">
        <v>0</v>
      </c>
      <c r="E122" s="19" t="s">
        <v>6</v>
      </c>
      <c r="F122" s="20"/>
      <c r="G122" s="21">
        <v>0</v>
      </c>
      <c r="I122" s="19" t="s">
        <v>6</v>
      </c>
      <c r="J122" s="20"/>
      <c r="K122" s="21">
        <v>0</v>
      </c>
    </row>
    <row r="124" spans="1:11" ht="15.75">
      <c r="A124" s="5"/>
      <c r="B124" s="6" t="s">
        <v>7</v>
      </c>
      <c r="C124" s="7"/>
      <c r="E124" s="5"/>
      <c r="F124" s="6" t="s">
        <v>7</v>
      </c>
      <c r="G124" s="7"/>
      <c r="I124" s="5"/>
      <c r="J124" s="6" t="s">
        <v>7</v>
      </c>
      <c r="K124" s="7"/>
    </row>
    <row r="125" spans="1:11" ht="15.75">
      <c r="A125" s="5" t="s">
        <v>0</v>
      </c>
      <c r="B125" s="6" t="s">
        <v>4</v>
      </c>
      <c r="C125" s="7" t="s">
        <v>1</v>
      </c>
      <c r="E125" s="5" t="s">
        <v>0</v>
      </c>
      <c r="F125" s="6" t="s">
        <v>4</v>
      </c>
      <c r="G125" s="7" t="s">
        <v>1</v>
      </c>
      <c r="I125" s="5" t="s">
        <v>0</v>
      </c>
      <c r="J125" s="6" t="s">
        <v>4</v>
      </c>
      <c r="K125" s="7" t="s">
        <v>1</v>
      </c>
    </row>
    <row r="126" spans="1:11" ht="15.75">
      <c r="A126" s="5"/>
      <c r="B126" s="8"/>
      <c r="C126" s="9"/>
      <c r="E126" s="5"/>
      <c r="F126" s="8"/>
      <c r="G126" s="9"/>
      <c r="I126" s="5"/>
      <c r="J126" s="8"/>
      <c r="K126" s="9"/>
    </row>
    <row r="127" spans="1:11" ht="15.75">
      <c r="A127" s="5"/>
      <c r="B127" s="8"/>
      <c r="C127" s="9"/>
      <c r="E127" s="5"/>
      <c r="F127" s="8"/>
      <c r="G127" s="9"/>
      <c r="I127" s="5"/>
      <c r="J127" s="10"/>
      <c r="K127" s="9"/>
    </row>
    <row r="128" spans="1:11" ht="15.75">
      <c r="A128" s="5"/>
      <c r="B128" s="8"/>
      <c r="C128" s="9"/>
      <c r="E128" s="5"/>
      <c r="F128" s="8"/>
      <c r="G128" s="9"/>
      <c r="I128" s="5"/>
      <c r="J128" s="8"/>
      <c r="K128" s="9"/>
    </row>
    <row r="129" spans="1:11" ht="15.75">
      <c r="A129" s="5"/>
      <c r="B129" s="8"/>
      <c r="C129" s="9"/>
      <c r="E129" s="5"/>
      <c r="F129" s="8"/>
      <c r="G129" s="9"/>
      <c r="I129" s="5"/>
      <c r="J129" s="8"/>
      <c r="K129" s="9"/>
    </row>
    <row r="130" spans="1:11" ht="15.75">
      <c r="A130" s="5"/>
      <c r="B130" s="8"/>
      <c r="C130" s="9"/>
      <c r="E130" s="5"/>
      <c r="F130" s="8"/>
      <c r="G130" s="9"/>
      <c r="I130" s="5"/>
      <c r="J130" s="8"/>
      <c r="K130" s="9"/>
    </row>
    <row r="131" spans="1:11" ht="15.75">
      <c r="A131" s="5"/>
      <c r="B131" s="8"/>
      <c r="C131" s="9"/>
      <c r="E131" s="5"/>
      <c r="F131" s="8"/>
      <c r="G131" s="9"/>
      <c r="I131" s="5"/>
      <c r="J131" s="8"/>
      <c r="K131" s="9"/>
    </row>
    <row r="132" spans="1:11" ht="15.75">
      <c r="A132" s="5"/>
      <c r="B132" s="8"/>
      <c r="C132" s="9"/>
      <c r="E132" s="5"/>
      <c r="F132" s="8"/>
      <c r="G132" s="9"/>
      <c r="I132" s="5"/>
      <c r="J132" s="8"/>
      <c r="K132" s="9"/>
    </row>
    <row r="133" spans="1:11" ht="15.75">
      <c r="A133" s="5"/>
      <c r="B133" s="8"/>
      <c r="C133" s="9"/>
      <c r="E133" s="5"/>
      <c r="F133" s="8"/>
      <c r="G133" s="9"/>
      <c r="I133" s="5"/>
      <c r="J133" s="8"/>
      <c r="K133" s="9"/>
    </row>
    <row r="134" spans="1:11" ht="15.75">
      <c r="A134" s="5"/>
      <c r="B134" s="8"/>
      <c r="C134" s="9"/>
      <c r="E134" s="5"/>
      <c r="F134" s="8"/>
      <c r="G134" s="9"/>
      <c r="I134" s="5"/>
      <c r="J134" s="8"/>
      <c r="K134" s="9"/>
    </row>
    <row r="135" spans="1:11" ht="15.75">
      <c r="A135" s="5"/>
      <c r="B135" s="8"/>
      <c r="C135" s="9"/>
      <c r="E135" s="5"/>
      <c r="F135" s="8"/>
      <c r="G135" s="9"/>
      <c r="I135" s="5"/>
      <c r="J135" s="8"/>
      <c r="K135" s="9"/>
    </row>
    <row r="136" spans="1:11" ht="15.75">
      <c r="A136" s="5"/>
      <c r="B136" s="18" t="s">
        <v>5</v>
      </c>
      <c r="C136" s="7">
        <f>C135+C134+C133+C132+C131+C130+C129+C128+C127+C126</f>
        <v>0</v>
      </c>
      <c r="E136" s="5"/>
      <c r="F136" s="18" t="s">
        <v>5</v>
      </c>
      <c r="G136" s="7">
        <f>G135+G134+G133+G132+G131+G130+G129+G128+G127+G126</f>
        <v>0</v>
      </c>
      <c r="I136" s="5"/>
      <c r="J136" s="18" t="s">
        <v>5</v>
      </c>
      <c r="K136" s="7">
        <f>K135+K134+K133+K132+K131+K130+K129+K128+K127+K126</f>
        <v>0</v>
      </c>
    </row>
    <row r="137" spans="1:11" ht="15.75">
      <c r="A137" s="19" t="s">
        <v>6</v>
      </c>
      <c r="B137" s="20"/>
      <c r="C137" s="21">
        <v>0</v>
      </c>
      <c r="E137" s="19" t="s">
        <v>6</v>
      </c>
      <c r="F137" s="20"/>
      <c r="G137" s="21">
        <v>0</v>
      </c>
      <c r="I137" s="19" t="s">
        <v>6</v>
      </c>
      <c r="J137" s="20"/>
      <c r="K137" s="21">
        <v>0</v>
      </c>
    </row>
    <row r="139" spans="1:11" ht="15.75">
      <c r="A139" s="5"/>
      <c r="B139" s="6" t="s">
        <v>7</v>
      </c>
      <c r="C139" s="7"/>
      <c r="E139" s="5"/>
      <c r="F139" s="6" t="s">
        <v>7</v>
      </c>
      <c r="G139" s="7"/>
      <c r="I139" s="5"/>
      <c r="J139" s="6" t="s">
        <v>7</v>
      </c>
      <c r="K139" s="7"/>
    </row>
    <row r="140" spans="1:11" ht="15.75">
      <c r="A140" s="5" t="s">
        <v>0</v>
      </c>
      <c r="B140" s="6" t="s">
        <v>4</v>
      </c>
      <c r="C140" s="7" t="s">
        <v>1</v>
      </c>
      <c r="E140" s="5" t="s">
        <v>0</v>
      </c>
      <c r="F140" s="6" t="s">
        <v>4</v>
      </c>
      <c r="G140" s="7" t="s">
        <v>1</v>
      </c>
      <c r="I140" s="5" t="s">
        <v>0</v>
      </c>
      <c r="J140" s="6" t="s">
        <v>4</v>
      </c>
      <c r="K140" s="7" t="s">
        <v>1</v>
      </c>
    </row>
    <row r="141" spans="1:11" ht="15.75">
      <c r="A141" s="5"/>
      <c r="B141" s="8"/>
      <c r="C141" s="9"/>
      <c r="E141" s="5"/>
      <c r="F141" s="8"/>
      <c r="G141" s="9"/>
      <c r="I141" s="5"/>
      <c r="J141" s="8"/>
      <c r="K141" s="9"/>
    </row>
    <row r="142" spans="1:11" ht="15.75">
      <c r="A142" s="5"/>
      <c r="B142" s="8"/>
      <c r="C142" s="9"/>
      <c r="E142" s="5"/>
      <c r="F142" s="8"/>
      <c r="G142" s="9"/>
      <c r="I142" s="5"/>
      <c r="J142" s="8"/>
      <c r="K142" s="9"/>
    </row>
    <row r="143" spans="1:11" ht="15.75">
      <c r="A143" s="5"/>
      <c r="B143" s="8"/>
      <c r="C143" s="9"/>
      <c r="E143" s="5"/>
      <c r="F143" s="8"/>
      <c r="G143" s="9"/>
      <c r="I143" s="5"/>
      <c r="J143" s="8"/>
      <c r="K143" s="9"/>
    </row>
    <row r="144" spans="1:11" ht="15.75">
      <c r="A144" s="5"/>
      <c r="B144" s="8"/>
      <c r="C144" s="9"/>
      <c r="E144" s="5"/>
      <c r="F144" s="8"/>
      <c r="G144" s="9"/>
      <c r="I144" s="5"/>
      <c r="J144" s="8"/>
      <c r="K144" s="9"/>
    </row>
    <row r="145" spans="1:11" ht="15.75">
      <c r="A145" s="5"/>
      <c r="B145" s="8"/>
      <c r="C145" s="9"/>
      <c r="E145" s="5"/>
      <c r="F145" s="8"/>
      <c r="G145" s="9"/>
      <c r="I145" s="5"/>
      <c r="J145" s="8"/>
      <c r="K145" s="9"/>
    </row>
    <row r="146" spans="1:11" ht="15.75">
      <c r="A146" s="5"/>
      <c r="B146" s="8"/>
      <c r="C146" s="9"/>
      <c r="E146" s="5"/>
      <c r="F146" s="8"/>
      <c r="G146" s="9"/>
      <c r="I146" s="5"/>
      <c r="J146" s="8"/>
      <c r="K146" s="9"/>
    </row>
    <row r="147" spans="1:11" ht="15.75">
      <c r="A147" s="5"/>
      <c r="B147" s="8"/>
      <c r="C147" s="9"/>
      <c r="E147" s="5"/>
      <c r="F147" s="8"/>
      <c r="G147" s="9"/>
      <c r="I147" s="5"/>
      <c r="J147" s="8"/>
      <c r="K147" s="9"/>
    </row>
    <row r="148" spans="1:11" ht="15.75">
      <c r="A148" s="5"/>
      <c r="B148" s="8"/>
      <c r="C148" s="9"/>
      <c r="E148" s="5"/>
      <c r="F148" s="8"/>
      <c r="G148" s="9"/>
      <c r="I148" s="5"/>
      <c r="J148" s="8"/>
      <c r="K148" s="9"/>
    </row>
    <row r="149" spans="1:11" ht="15.75">
      <c r="A149" s="5"/>
      <c r="B149" s="8"/>
      <c r="C149" s="9"/>
      <c r="E149" s="5"/>
      <c r="F149" s="8"/>
      <c r="G149" s="9"/>
      <c r="I149" s="5"/>
      <c r="J149" s="8"/>
      <c r="K149" s="9"/>
    </row>
    <row r="150" spans="1:11" ht="15.75">
      <c r="A150" s="5"/>
      <c r="B150" s="8"/>
      <c r="C150" s="9"/>
      <c r="E150" s="5"/>
      <c r="F150" s="8"/>
      <c r="G150" s="9"/>
      <c r="I150" s="5"/>
      <c r="J150" s="8"/>
      <c r="K150" s="9"/>
    </row>
    <row r="151" spans="1:11" ht="15.75">
      <c r="A151" s="5"/>
      <c r="B151" s="18" t="s">
        <v>5</v>
      </c>
      <c r="C151" s="7">
        <f>C150+C149+C148+C147+C146+C145+C144+C143+C142+C141</f>
        <v>0</v>
      </c>
      <c r="E151" s="5"/>
      <c r="F151" s="18" t="s">
        <v>5</v>
      </c>
      <c r="G151" s="7">
        <f>G150+G149+G148+G147+G146+G145+G144+G143+G142+G141</f>
        <v>0</v>
      </c>
      <c r="I151" s="5"/>
      <c r="J151" s="18" t="s">
        <v>5</v>
      </c>
      <c r="K151" s="7">
        <f>K150+K149+K148+K147+K146+K145+K144+K143+K142+K141</f>
        <v>0</v>
      </c>
    </row>
    <row r="152" spans="1:11" ht="15.75">
      <c r="A152" s="19" t="s">
        <v>6</v>
      </c>
      <c r="B152" s="20"/>
      <c r="C152" s="21">
        <v>0</v>
      </c>
      <c r="E152" s="19" t="s">
        <v>6</v>
      </c>
      <c r="F152" s="20"/>
      <c r="G152" s="21">
        <v>0</v>
      </c>
      <c r="I152" s="19" t="s">
        <v>6</v>
      </c>
      <c r="J152" s="20"/>
      <c r="K152" s="21">
        <v>0</v>
      </c>
    </row>
    <row r="154" spans="1:4" ht="15.75">
      <c r="A154" s="11"/>
      <c r="B154" s="12" t="s">
        <v>2</v>
      </c>
      <c r="C154" s="13" t="s">
        <v>1</v>
      </c>
      <c r="D154" s="12"/>
    </row>
    <row r="155" spans="1:8" ht="15.75">
      <c r="A155" s="22" t="s">
        <v>12</v>
      </c>
      <c r="B155" s="23"/>
      <c r="C155" s="24">
        <f>C152+G152+K152+K137+G137+C137+K122+G122+C122+K107+G107+C107+C92+G92+K92+K77+G77+C77+C62+G62+K62+K47+G47+C47+C32+G32+K32+K17+G17+C17</f>
        <v>1670</v>
      </c>
      <c r="D155" s="25"/>
      <c r="F155" s="15"/>
      <c r="G155" s="10"/>
      <c r="H155" s="16"/>
    </row>
    <row r="156" spans="1:8" ht="15.75">
      <c r="A156" s="26" t="s">
        <v>13</v>
      </c>
      <c r="B156" s="27"/>
      <c r="C156" s="28">
        <f>C151+G151+K151+K136+G136+C136+C121+G121+K121+K106+G106+C106+C91+G91+K91+K76+G76+C76+C61+G61+K61+K46+G46+C46+C31+G31+K31+K16+G16+C16</f>
        <v>1090</v>
      </c>
      <c r="D156" s="29"/>
      <c r="F156" s="15"/>
      <c r="G156" s="10"/>
      <c r="H156" s="16"/>
    </row>
    <row r="157" spans="1:4" ht="15.75">
      <c r="A157" s="6" t="s">
        <v>14</v>
      </c>
      <c r="B157" s="14"/>
      <c r="C157" s="17">
        <f>C155-C156</f>
        <v>580</v>
      </c>
      <c r="D157" s="14"/>
    </row>
    <row r="159" ht="15.75">
      <c r="A159" s="15"/>
    </row>
  </sheetData>
  <sheetProtection/>
  <printOptions/>
  <pageMargins left="1.43" right="0.75" top="1" bottom="1" header="0.5" footer="0.5"/>
  <pageSetup horizontalDpi="600" verticalDpi="600" orientation="portrait" paperSize="9" scale="45" r:id="rId1"/>
  <rowBreaks count="2" manualBreakCount="2">
    <brk id="78" max="11" man="1"/>
    <brk id="1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ИЛЬХОМ</dc:creator>
  <cp:keywords/>
  <dc:description/>
  <cp:lastModifiedBy>000</cp:lastModifiedBy>
  <cp:lastPrinted>2008-12-31T17:23:53Z</cp:lastPrinted>
  <dcterms:created xsi:type="dcterms:W3CDTF">2006-03-13T15:43:44Z</dcterms:created>
  <dcterms:modified xsi:type="dcterms:W3CDTF">2021-07-21T08:09:18Z</dcterms:modified>
  <cp:category/>
  <cp:version/>
  <cp:contentType/>
  <cp:contentStatus/>
</cp:coreProperties>
</file>